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AA681BFC-8703-435F-BB5B-90C8FCA977D8}" xr6:coauthVersionLast="45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0730" windowHeight="11160" xr2:uid="{00000000-000D-0000-FFFF-FFFF00000000}"/>
  </bookViews>
  <sheets>
    <sheet name="EFE" sheetId="1" r:id="rId1"/>
  </sheets>
  <definedNames>
    <definedName name="ANEXO">#REF!</definedName>
    <definedName name="_xlnm.Print_Area" localSheetId="0">EFE!$A$1:$E$79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<sst xmlns="http://schemas.openxmlformats.org/spreadsheetml/2006/main" count="71" uniqueCount="61">
  <si>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</si>
  <si>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</si>
  <si>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</si>
  <si>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</si>
  <si>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</si>
  <si>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</si>
  <si>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</si>
  <si>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</si>
  <si>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</si>
  <si>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</si>
  <si>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</si>
  <si>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</si>
  <si>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</si>
  <si>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</si>
  <si>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</si>
  <si>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</si>
  <si>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</si>
  <si>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</si>
  <si>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</si>
  <si>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</si>
  <si>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</si>
  <si>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</si>
  <si>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</si>
  <si>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</si>
  <si>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</si>
  <si>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</si>
  <si>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</si>
  <si>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</si>
  <si>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</si>
  <si>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</si>
  <si>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</si>
  <si>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</si>
  <si>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</si>
  <si>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</si>
  <si>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</si>
  <si>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</si>
  <si>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</si>
  <si>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</si>
  <si>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</si>
  <si>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</si>
  <si>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</si>
  <si>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</si>
  <si>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</si>
  <si>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</si>
  <si>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</si>
  <si>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</si>
  <si>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</si>
  <si>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</si>
  <si>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</si>
  <si>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</si>
  <si>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</si>
  <si>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</si>
  <si>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JUNTA RURAL DE AGUA Y SANEAMIENTO DR. PORFIRIO PARRA</t>
  </si>
  <si>
    <t>2023</t>
  </si>
  <si>
    <t>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</si>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</sst>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5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justify" vertical="center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view="pageBreakPreview" zoomScale="60" zoomScaleNormal="92" workbookViewId="0">
      <selection activeCell="D22" sqref="D22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4" t="s">
        <v>52</v>
      </c>
      <c r="C2" s="55"/>
      <c r="D2" s="56"/>
      <c r="E2" s="1"/>
      <c r="F2" s="1"/>
      <c r="G2" s="1"/>
      <c r="H2" s="1"/>
      <c r="I2" s="1"/>
    </row>
    <row r="3" spans="1:9" x14ac:dyDescent="0.2">
      <c r="A3" s="1"/>
      <c r="B3" s="57" t="s">
        <v>0</v>
      </c>
      <c r="C3" s="58"/>
      <c r="D3" s="59"/>
      <c r="E3" s="1"/>
      <c r="F3" s="1"/>
      <c r="G3" s="1"/>
      <c r="H3" s="1"/>
      <c r="I3" s="1"/>
    </row>
    <row r="4" spans="1:9" ht="12.75" thickBot="1" x14ac:dyDescent="0.25">
      <c r="A4" s="1"/>
      <c r="B4" s="60" t="s">
        <v>51</v>
      </c>
      <c r="C4" s="61"/>
      <c r="D4" s="62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53</v>
      </c>
      <c r="D5" s="29" t="s">
        <v>54</v>
      </c>
      <c r="E5" s="1"/>
      <c r="F5" s="1"/>
      <c r="G5" s="1"/>
      <c r="H5" s="1"/>
      <c r="I5" s="1"/>
    </row>
    <row r="6" spans="1:9" x14ac:dyDescent="0.2">
      <c r="A6" s="1"/>
      <c r="B6" s="63"/>
      <c r="C6" s="64"/>
      <c r="D6" s="65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9"/>
      <c r="D7" s="37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3591583</v>
      </c>
      <c r="D8" s="11">
        <f>SUM(D9:D18)</f>
        <v>2870667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3591583</v>
      </c>
      <c r="D12" s="13">
        <v>2870667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0</v>
      </c>
      <c r="D17" s="13">
        <v>0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2407908</v>
      </c>
      <c r="D19" s="11">
        <f>SUM(D20:D35)</f>
        <v>2573054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1224870</v>
      </c>
      <c r="D20" s="13">
        <v>1356088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727974</v>
      </c>
      <c r="D21" s="13">
        <v>644504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455064</v>
      </c>
      <c r="D22" s="13">
        <v>572462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8">
        <f>C8-C19</f>
        <v>1183675</v>
      </c>
      <c r="D36" s="15">
        <f>SUM(D8-D19)</f>
        <v>297613</v>
      </c>
      <c r="E36" s="1"/>
      <c r="F36" s="1"/>
      <c r="G36" s="1"/>
      <c r="H36" s="1"/>
      <c r="I36" s="1"/>
    </row>
    <row r="37" spans="1:9" x14ac:dyDescent="0.2">
      <c r="A37" s="1"/>
      <c r="B37" s="48"/>
      <c r="C37" s="49"/>
      <c r="D37" s="50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9"/>
      <c r="D38" s="37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1064226</v>
      </c>
      <c r="D43" s="16">
        <f>SUM(D44:D46)</f>
        <v>285113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40">
        <v>1064226</v>
      </c>
      <c r="D44" s="35">
        <v>285113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40">
        <v>0</v>
      </c>
      <c r="D45" s="35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40">
        <v>0</v>
      </c>
      <c r="D46" s="36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-1064226</v>
      </c>
      <c r="D47" s="16">
        <f>D39-D43</f>
        <v>-285113</v>
      </c>
      <c r="E47" s="1"/>
      <c r="F47" s="1"/>
      <c r="G47" s="1"/>
      <c r="H47" s="1"/>
      <c r="I47" s="1"/>
    </row>
    <row r="48" spans="1:9" x14ac:dyDescent="0.2">
      <c r="A48" s="1"/>
      <c r="B48" s="48"/>
      <c r="C48" s="49"/>
      <c r="D48" s="50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9"/>
      <c r="D49" s="37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40">
        <v>0</v>
      </c>
      <c r="D52" s="35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3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4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4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1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8"/>
      <c r="C61" s="49"/>
      <c r="D61" s="50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8">
        <f>SUM(C60,C47,C36)</f>
        <v>119449</v>
      </c>
      <c r="D62" s="24">
        <f>SUM(D60,D47,D36)</f>
        <v>12500</v>
      </c>
      <c r="E62" s="1"/>
      <c r="F62" s="1"/>
      <c r="G62" s="1"/>
      <c r="H62" s="1"/>
      <c r="I62" s="1"/>
    </row>
    <row r="63" spans="1:9" x14ac:dyDescent="0.2">
      <c r="A63" s="1"/>
      <c r="B63" s="48"/>
      <c r="C63" s="49"/>
      <c r="D63" s="50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5">
        <v>0</v>
      </c>
      <c r="D64" s="25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5">
        <v>0</v>
      </c>
      <c r="D65" s="25">
        <v>0</v>
      </c>
      <c r="E65" s="1"/>
      <c r="F65" s="1"/>
      <c r="G65" s="1"/>
      <c r="H65" s="1"/>
      <c r="I65" s="1"/>
    </row>
    <row r="66" spans="1:9" ht="12.75" thickBot="1" x14ac:dyDescent="0.25">
      <c r="A66" s="1"/>
      <c r="B66" s="51"/>
      <c r="C66" s="52"/>
      <c r="D66" s="53"/>
      <c r="E66" s="1"/>
      <c r="F66" s="1"/>
      <c r="G66" s="1"/>
      <c r="H66" s="1"/>
      <c r="I66" s="1"/>
    </row>
    <row r="67" spans="1:9" x14ac:dyDescent="0.2">
      <c r="A67" s="1"/>
      <c r="B67" s="34" t="s">
        <v>50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 t="s">
        <v>49</v>
      </c>
    </row>
    <row r="70" spans="1:9" s="31" customFormat="1" x14ac:dyDescent="0.2"/>
    <row r="71" spans="1:9" s="31" customFormat="1" x14ac:dyDescent="0.2"/>
    <row r="72" spans="1:9" s="31" customFormat="1" ht="15" x14ac:dyDescent="0.25">
      <c r="D72" s="32"/>
    </row>
    <row r="73" spans="1:9" s="31" customFormat="1" x14ac:dyDescent="0.2"/>
    <row r="74" spans="1:9" s="31" customFormat="1" x14ac:dyDescent="0.2"/>
    <row r="75" spans="1:9" s="31" customFormat="1" x14ac:dyDescent="0.2"/>
    <row r="76" spans="1:9" s="31" customFormat="1" ht="15" x14ac:dyDescent="0.2">
      <c r="B76" s="46" t="s">
        <v>55</v>
      </c>
      <c r="C76" s="46" t="s">
        <v>56</v>
      </c>
      <c r="D76" s="46"/>
      <c r="E76" s="47"/>
      <c r="F76" s="46"/>
    </row>
    <row r="77" spans="1:9" s="31" customFormat="1" ht="15" x14ac:dyDescent="0.2">
      <c r="B77" s="46" t="s">
        <v>57</v>
      </c>
      <c r="C77" s="46" t="s">
        <v>58</v>
      </c>
      <c r="D77" s="46"/>
      <c r="E77" s="47"/>
      <c r="F77" s="46"/>
    </row>
    <row r="78" spans="1:9" s="31" customFormat="1" ht="15" x14ac:dyDescent="0.2">
      <c r="B78" s="46" t="s">
        <v>59</v>
      </c>
      <c r="C78" s="46" t="s">
        <v>59</v>
      </c>
      <c r="D78" s="46"/>
      <c r="E78" s="47"/>
      <c r="F78" s="46"/>
    </row>
    <row r="79" spans="1:9" s="31" customFormat="1" ht="15" x14ac:dyDescent="0.2">
      <c r="B79" s="46" t="s">
        <v>60</v>
      </c>
      <c r="C79" s="46" t="s">
        <v>60</v>
      </c>
      <c r="D79" s="46"/>
      <c r="E79" s="47"/>
      <c r="F79" s="46"/>
    </row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dcterms:created xsi:type="dcterms:W3CDTF">2019-12-03T19:09:42Z</dcterms:created>
  <dcterms:modified xsi:type="dcterms:W3CDTF">2025-02-03T18:12:11Z</dcterms:modified>
</cp:coreProperties>
</file>